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0 a 2024\EMENDA Nº 36110001 MAC_CG 87.578\"/>
    </mc:Choice>
  </mc:AlternateContent>
  <xr:revisionPtr revIDLastSave="0" documentId="13_ncr:1_{B49F97D1-94F8-44A8-9552-4CF404CCD8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AVISO CRÉDITO" sheetId="7" r:id="rId2"/>
    <sheet name=" RESUMO FINANCEIRO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2">' RESUMO FINANCEIRO'!$A$1:$B$17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5" i="8"/>
  <c r="B10" i="8" l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<sst xmlns="http://schemas.openxmlformats.org/spreadsheetml/2006/main" count="14" uniqueCount="12">
  <si>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</si>
  <si>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</si>
  <si>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</si>
  <si>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</si>
  <si>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</si>
  <si>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</si>
  <si>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</si>
  <si>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</si>
  <si>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</si>
  <si>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>RESOLUÇÃO SS Nº 132, DE 14 DE JUNHO DE 2024</t>
  </si>
  <si>
    <t xml:space="preserve"> INCREMENTO MAC - DEPUTADA LUIZA ERUNDINA - GINECO</t>
  </si>
  <si>
    <t>Fluxo de Caixa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</si>
</sst>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35">
    <xf numFmtId="0" fontId="0" fillId="0" borderId="0" xfId="0"/>
    <xf numFmtId="0" fontId="24" fillId="0" borderId="0" xfId="87" applyFont="1" applyAlignment="1">
      <alignment vertical="center"/>
    </xf>
    <xf numFmtId="0" fontId="26" fillId="0" borderId="0" xfId="87" applyFont="1" applyAlignment="1">
      <alignment vertical="center"/>
    </xf>
    <xf numFmtId="43" fontId="24" fillId="0" borderId="0" xfId="88" applyFont="1" applyAlignment="1">
      <alignment vertical="center"/>
    </xf>
    <xf numFmtId="0" fontId="28" fillId="0" borderId="0" xfId="89" applyFont="1" applyAlignment="1">
      <alignment vertical="center"/>
    </xf>
    <xf numFmtId="0" fontId="1" fillId="0" borderId="0" xfId="90"/>
    <xf numFmtId="0" fontId="28" fillId="0" borderId="0" xfId="91" applyFont="1" applyAlignment="1">
      <alignment vertical="center"/>
    </xf>
    <xf numFmtId="0" fontId="30" fillId="0" borderId="0" xfId="91" applyFont="1" applyAlignment="1">
      <alignment vertical="center"/>
    </xf>
    <xf numFmtId="0" fontId="31" fillId="0" borderId="10" xfId="89" applyFont="1" applyBorder="1" applyAlignment="1">
      <alignment vertical="center" wrapText="1"/>
    </xf>
    <xf numFmtId="4" fontId="31" fillId="0" borderId="11" xfId="89" applyNumberFormat="1" applyFont="1" applyBorder="1" applyAlignment="1">
      <alignment vertical="center"/>
    </xf>
    <xf numFmtId="0" fontId="32" fillId="0" borderId="12" xfId="91" applyFont="1" applyBorder="1" applyAlignment="1">
      <alignment horizontal="left" vertical="center" wrapText="1"/>
    </xf>
    <xf numFmtId="4" fontId="32" fillId="0" borderId="13" xfId="89" applyNumberFormat="1" applyFont="1" applyBorder="1" applyAlignment="1">
      <alignment vertical="center"/>
    </xf>
    <xf numFmtId="0" fontId="31" fillId="0" borderId="0" xfId="89" applyFont="1" applyAlignment="1">
      <alignment horizontal="left" vertical="center" wrapText="1"/>
    </xf>
    <xf numFmtId="4" fontId="31" fillId="0" borderId="0" xfId="89" applyNumberFormat="1" applyFont="1" applyAlignment="1">
      <alignment vertical="center"/>
    </xf>
    <xf numFmtId="0" fontId="31" fillId="34" borderId="12" xfId="89" applyFont="1" applyFill="1" applyBorder="1" applyAlignment="1">
      <alignment horizontal="left" vertical="center" wrapText="1"/>
    </xf>
    <xf numFmtId="4" fontId="31" fillId="34" borderId="13" xfId="89" applyNumberFormat="1" applyFont="1" applyFill="1" applyBorder="1" applyAlignment="1">
      <alignment vertical="center"/>
    </xf>
    <xf numFmtId="0" fontId="33" fillId="0" borderId="0" xfId="89" applyFont="1" applyAlignment="1">
      <alignment vertical="center" wrapText="1"/>
    </xf>
    <xf numFmtId="4" fontId="33" fillId="0" borderId="0" xfId="89" applyNumberFormat="1" applyFont="1" applyAlignment="1">
      <alignment vertical="center"/>
    </xf>
    <xf numFmtId="4" fontId="1" fillId="0" borderId="0" xfId="90" applyNumberFormat="1"/>
    <xf numFmtId="0" fontId="31" fillId="34" borderId="12" xfId="89" applyFont="1" applyFill="1" applyBorder="1" applyAlignment="1">
      <alignment horizontal="left" vertical="center"/>
    </xf>
    <xf numFmtId="4" fontId="34" fillId="34" borderId="13" xfId="89" applyNumberFormat="1" applyFont="1" applyFill="1" applyBorder="1" applyAlignment="1">
      <alignment vertical="center"/>
    </xf>
    <xf numFmtId="0" fontId="30" fillId="0" borderId="0" xfId="89" applyFont="1"/>
    <xf numFmtId="4" fontId="30" fillId="0" borderId="0" xfId="89" applyNumberFormat="1" applyFont="1"/>
    <xf numFmtId="0" fontId="35" fillId="35" borderId="14" xfId="89" applyFont="1" applyFill="1" applyBorder="1" applyAlignment="1">
      <alignment vertical="center"/>
    </xf>
    <xf numFmtId="165" fontId="35" fillId="35" borderId="15" xfId="89" applyNumberFormat="1" applyFont="1" applyFill="1" applyBorder="1" applyAlignment="1">
      <alignment vertical="center"/>
    </xf>
    <xf numFmtId="0" fontId="36" fillId="0" borderId="0" xfId="89" applyFont="1"/>
    <xf numFmtId="4" fontId="32" fillId="0" borderId="13" xfId="89" applyNumberFormat="1" applyFont="1" applyBorder="1" applyAlignment="1">
      <alignment horizontal="right" vertical="center"/>
    </xf>
    <xf numFmtId="0" fontId="24" fillId="33" borderId="0" xfId="87" applyFont="1" applyFill="1" applyAlignment="1">
      <alignment horizontal="center" vertical="center"/>
    </xf>
    <xf numFmtId="0" fontId="23" fillId="0" borderId="0" xfId="87" applyFont="1" applyAlignment="1">
      <alignment horizontal="center" vertical="center"/>
    </xf>
    <xf numFmtId="0" fontId="24" fillId="0" borderId="0" xfId="87" applyFont="1" applyAlignment="1">
      <alignment horizontal="center" vertical="center"/>
    </xf>
    <xf numFmtId="0" fontId="25" fillId="0" borderId="0" xfId="87" applyFont="1" applyAlignment="1">
      <alignment horizontal="center" vertical="center" wrapText="1"/>
    </xf>
    <xf numFmtId="17" fontId="25" fillId="0" borderId="0" xfId="87" quotePrefix="1" applyNumberFormat="1" applyFont="1" applyAlignment="1">
      <alignment horizontal="center" vertical="center"/>
    </xf>
    <xf numFmtId="0" fontId="25" fillId="0" borderId="0" xfId="87" applyFont="1" applyAlignment="1">
      <alignment horizontal="center" vertical="center"/>
    </xf>
    <xf numFmtId="0" fontId="27" fillId="0" borderId="0" xfId="87" applyFont="1" applyAlignment="1">
      <alignment horizontal="center" vertical="center"/>
    </xf>
    <xf numFmtId="0" fontId="29" fillId="0" borderId="0" xfId="91" applyFont="1" applyAlignment="1">
      <alignment horizontal="center" vertical="center"/>
    </xf>
  </cellXfs>
  <cellStyles count="92">
    <cellStyle name="20% - Ênfase1" xfId="19" builtinId="30" customBuiltin="1"/>
    <cellStyle name="20% - Ênfase1 2" xfId="50" xr:uid="{EC558EAE-CE15-47D0-B2F7-9A2AD2B7F4FC}"/>
    <cellStyle name="20% - Ênfase1 3" xfId="69" xr:uid="{BEBF43F5-6F3F-4D5C-AD04-2CC92CEB3C45}"/>
    <cellStyle name="20% - Ênfase2" xfId="23" builtinId="34" customBuiltin="1"/>
    <cellStyle name="20% - Ênfase2 2" xfId="53" xr:uid="{8512A389-8635-4B55-8A4A-90A27AAA2DC5}"/>
    <cellStyle name="20% - Ênfase2 3" xfId="72" xr:uid="{5CD3696E-03E9-4196-AD26-F68F56600502}"/>
    <cellStyle name="20% - Ênfase3" xfId="27" builtinId="38" customBuiltin="1"/>
    <cellStyle name="20% - Ênfase3 2" xfId="56" xr:uid="{BB7FF658-97F9-40F9-9DEC-25FBEA801A36}"/>
    <cellStyle name="20% - Ênfase3 3" xfId="75" xr:uid="{9837223C-B672-48E2-800D-765616B11708}"/>
    <cellStyle name="20% - Ênfase4" xfId="31" builtinId="42" customBuiltin="1"/>
    <cellStyle name="20% - Ênfase4 2" xfId="59" xr:uid="{BF5B585F-2F1C-4322-93E2-0AA4D6F3B04D}"/>
    <cellStyle name="20% - Ênfase4 3" xfId="78" xr:uid="{349725AE-5D10-419F-9012-565696FBE42D}"/>
    <cellStyle name="20% - Ênfase5" xfId="35" builtinId="46" customBuiltin="1"/>
    <cellStyle name="20% - Ênfase5 2" xfId="62" xr:uid="{0B8C252E-B82A-497F-8B3D-482185E9FD89}"/>
    <cellStyle name="20% - Ênfase5 3" xfId="81" xr:uid="{02F87433-A6C5-4872-9FCD-F69397DADB96}"/>
    <cellStyle name="20% - Ênfase6" xfId="39" builtinId="50" customBuiltin="1"/>
    <cellStyle name="20% - Ênfase6 2" xfId="65" xr:uid="{C5A22D5C-655D-4AA5-8AC0-A565A1675E72}"/>
    <cellStyle name="20% - Ênfase6 3" xfId="84" xr:uid="{EB0DF4DE-DECD-4901-9DBD-8E270ED37738}"/>
    <cellStyle name="40% - Ênfase1" xfId="20" builtinId="31" customBuiltin="1"/>
    <cellStyle name="40% - Ênfase1 2" xfId="51" xr:uid="{0338DD95-8805-4E16-8FDF-5B520E1681B6}"/>
    <cellStyle name="40% - Ênfase1 3" xfId="70" xr:uid="{A73A6AA3-1EA2-49A6-83EF-2B99820609AE}"/>
    <cellStyle name="40% - Ênfase2" xfId="24" builtinId="35" customBuiltin="1"/>
    <cellStyle name="40% - Ênfase2 2" xfId="54" xr:uid="{E6FB2E70-A777-408D-9DCA-9A0888995199}"/>
    <cellStyle name="40% - Ênfase2 3" xfId="73" xr:uid="{4B4201EA-775C-4D33-B0BE-324DA35D5359}"/>
    <cellStyle name="40% - Ênfase3" xfId="28" builtinId="39" customBuiltin="1"/>
    <cellStyle name="40% - Ênfase3 2" xfId="57" xr:uid="{2055CDDA-32D2-4CC5-A969-B2196B65EBE8}"/>
    <cellStyle name="40% - Ênfase3 3" xfId="76" xr:uid="{1E2A5DE4-7538-4B7E-84AD-29294706A6DE}"/>
    <cellStyle name="40% - Ênfase4" xfId="32" builtinId="43" customBuiltin="1"/>
    <cellStyle name="40% - Ênfase4 2" xfId="60" xr:uid="{D3D52E08-6DE8-4D5D-A89B-51507F503176}"/>
    <cellStyle name="40% - Ênfase4 3" xfId="79" xr:uid="{5A474253-3DB3-47A1-8856-E2A3CF9456A0}"/>
    <cellStyle name="40% - Ênfase5" xfId="36" builtinId="47" customBuiltin="1"/>
    <cellStyle name="40% - Ênfase5 2" xfId="63" xr:uid="{8B2836E5-BE94-4EE9-AF1F-48083FB18FB9}"/>
    <cellStyle name="40% - Ênfase5 3" xfId="82" xr:uid="{7C7BAADB-A180-4EFC-A495-DE885603DA9F}"/>
    <cellStyle name="40% - Ênfase6" xfId="40" builtinId="51" customBuiltin="1"/>
    <cellStyle name="40% - Ênfase6 2" xfId="66" xr:uid="{E5A2781E-7361-43AE-B4C3-5871699EDEC0}"/>
    <cellStyle name="40% - Ênfase6 3" xfId="85" xr:uid="{EA61F997-B6CF-4F53-A317-4EC6ED9A03E7}"/>
    <cellStyle name="60% - Ênfase1" xfId="21" builtinId="32" customBuiltin="1"/>
    <cellStyle name="60% - Ênfase1 2" xfId="52" xr:uid="{F0C54BE5-4732-4492-B8BF-EBF7AFBA3549}"/>
    <cellStyle name="60% - Ênfase1 3" xfId="71" xr:uid="{0B175FFB-0C0E-44E6-B978-10643924CE2B}"/>
    <cellStyle name="60% - Ênfase2" xfId="25" builtinId="36" customBuiltin="1"/>
    <cellStyle name="60% - Ênfase2 2" xfId="55" xr:uid="{A1E5F695-0A08-495E-ABCC-99261F3AF2A8}"/>
    <cellStyle name="60% - Ênfase2 3" xfId="74" xr:uid="{8AC98005-1BBC-44FF-99A9-2C9348303A29}"/>
    <cellStyle name="60% - Ênfase3" xfId="29" builtinId="40" customBuiltin="1"/>
    <cellStyle name="60% - Ênfase3 2" xfId="58" xr:uid="{751B5BAF-5526-4118-A086-1CDCD3631BD6}"/>
    <cellStyle name="60% - Ênfase3 3" xfId="77" xr:uid="{A6449A09-5C58-492D-BC50-792A8DB77371}"/>
    <cellStyle name="60% - Ênfase4" xfId="33" builtinId="44" customBuiltin="1"/>
    <cellStyle name="60% - Ênfase4 2" xfId="61" xr:uid="{523EAB83-44CE-4B26-99DE-6C15FA22E7BA}"/>
    <cellStyle name="60% - Ênfase4 3" xfId="80" xr:uid="{E51DD416-291C-4B87-998B-F1DC6C2C758B}"/>
    <cellStyle name="60% - Ênfase5" xfId="37" builtinId="48" customBuiltin="1"/>
    <cellStyle name="60% - Ênfase5 2" xfId="64" xr:uid="{49984497-C4F6-42FF-AEFA-BC731433D482}"/>
    <cellStyle name="60% - Ênfase5 3" xfId="83" xr:uid="{88C56EAC-AD6C-4943-BBD5-797AC40AA089}"/>
    <cellStyle name="60% - Ênfase6" xfId="41" builtinId="52" customBuiltin="1"/>
    <cellStyle name="60% - Ênfase6 2" xfId="67" xr:uid="{02BA2E24-1A71-45C3-93BD-A01661F4FEB4}"/>
    <cellStyle name="60% - Ênfase6 3" xfId="86" xr:uid="{475E3F83-3E5E-4750-B856-3853AA01EF3E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89" xr:uid="{4AA26AFD-7FDA-4537-B4B0-2ED972E299F0}"/>
    <cellStyle name="Normal 2 2 2 2 12" xfId="46" xr:uid="{98FA256A-10F7-4ED3-8EA6-D63566CA4532}"/>
    <cellStyle name="Normal 2 2 2 2 12 2" xfId="91" xr:uid="{588E6ACE-D308-45CE-A190-B8FEDDC5579A}"/>
    <cellStyle name="Normal 3" xfId="45" xr:uid="{DB42B5F8-B20D-4F67-AF74-93167D278192}"/>
    <cellStyle name="Normal 3 2" xfId="48" xr:uid="{5785D801-5E70-44C6-BFF3-9219D5C5E5CC}"/>
    <cellStyle name="Normal 3 2 2" xfId="87" xr:uid="{8CFABE3D-802F-4532-B6FF-0B34658C65C4}"/>
    <cellStyle name="Normal 4" xfId="90" xr:uid="{97AB1485-308F-4DC0-B739-D0C32A8B35F7}"/>
    <cellStyle name="Nota" xfId="15" builtinId="10" customBuiltin="1"/>
    <cellStyle name="Nota 2" xfId="49" xr:uid="{1C74F13D-003C-423F-A027-109B97437339}"/>
    <cellStyle name="Nota 3" xfId="68" xr:uid="{08F8544F-0A8C-4DBA-B58A-411215EFEF89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88" xr:uid="{653FEEF2-5651-445D-9F42-B8F82A574B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D9AD8B-CCA4-4456-8F59-C63E26BCC5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E0FA93-6834-4A88-9FD0-5FA35BE123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19050</xdr:rowOff>
    </xdr:from>
    <xdr:to>
      <xdr:col>10</xdr:col>
      <xdr:colOff>561975</xdr:colOff>
      <xdr:row>32</xdr:row>
      <xdr:rowOff>18654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5D5BEC7-CF53-D21C-D669-B0755BB16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0"/>
          <a:ext cx="6657975" cy="4533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0</xdr:rowOff>
    </xdr:from>
    <xdr:to>
      <xdr:col>2</xdr:col>
      <xdr:colOff>22412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858F52-0DE3-4A11-99C9-9D1AA8B10E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6DDA9-A631-4140-97AC-453EF894E020}">
  <dimension ref="A1:P11"/>
  <sheetViews>
    <sheetView showGridLines="0" tabSelected="1" zoomScale="70" zoomScaleNormal="70" workbookViewId="0">
      <selection activeCell="C17" sqref="C1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8F1B-E809-4A14-A9A5-919F9DA8A7EA}">
  <dimension ref="A1"/>
  <sheetViews>
    <sheetView showGridLines="0" topLeftCell="A2" zoomScaleNormal="100" workbookViewId="0">
      <selection activeCell="I21" sqref="I21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12F8D-4615-4F64-B979-963DAD0D2C74}">
  <dimension ref="A1:D21"/>
  <sheetViews>
    <sheetView showGridLines="0" zoomScale="85" zoomScaleNormal="85" workbookViewId="0">
      <selection activeCell="I21" sqref="I21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11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3</v>
      </c>
      <c r="B6" s="9">
        <v>0</v>
      </c>
    </row>
    <row r="7" spans="1:4" ht="27.6" customHeight="1" x14ac:dyDescent="0.25">
      <c r="A7" s="10" t="s">
        <v>4</v>
      </c>
      <c r="B7" s="11">
        <v>1000000</v>
      </c>
    </row>
    <row r="8" spans="1:4" ht="27.6" customHeight="1" x14ac:dyDescent="0.25">
      <c r="A8" s="10" t="s">
        <v>5</v>
      </c>
      <c r="B8" s="11">
        <v>41982.61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1041982.61</v>
      </c>
    </row>
    <row r="11" spans="1:4" x14ac:dyDescent="0.25">
      <c r="A11" s="12"/>
      <c r="B11" s="13"/>
    </row>
    <row r="12" spans="1:4" ht="27.6" customHeight="1" x14ac:dyDescent="0.25">
      <c r="A12" s="16" t="s">
        <v>6</v>
      </c>
      <c r="B12" s="17"/>
    </row>
    <row r="13" spans="1:4" ht="27.6" customHeight="1" x14ac:dyDescent="0.25">
      <c r="A13" s="10" t="s">
        <v>8</v>
      </c>
      <c r="B13" s="26" t="s">
        <v>8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7</v>
      </c>
      <c r="B17" s="24">
        <f>B10+B15</f>
        <v>1041982.61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94FF56-1793-4E4C-8F24-7A9EC4A48854}"/>
</file>

<file path=customXml/itemProps2.xml><?xml version="1.0" encoding="utf-8"?>
<ds:datastoreItem xmlns:ds="http://schemas.openxmlformats.org/officeDocument/2006/customXml" ds:itemID="{7CBDB2F7-EC0D-41A2-80EB-8DB1F73E67E7}"/>
</file>

<file path=customXml/itemProps3.xml><?xml version="1.0" encoding="utf-8"?>
<ds:datastoreItem xmlns:ds="http://schemas.openxmlformats.org/officeDocument/2006/customXml" ds:itemID="{BD074916-F7BA-4F92-B2EB-6505543025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AVISO CRÉDITO</vt:lpstr>
      <vt:lpstr> RESUMO FINANCEIRO</vt:lpstr>
      <vt:lpstr>' CAPA'!Area_de_impressao</vt:lpstr>
      <vt:lpstr>' 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cp:lastPrinted>2025-02-10T15:50:11Z</cp:lastPrinted>
  <dcterms:created xsi:type="dcterms:W3CDTF">2024-02-07T18:43:34Z</dcterms:created>
  <dcterms:modified xsi:type="dcterms:W3CDTF">2025-02-10T15:50:27Z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